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988" windowWidth="22620" windowHeight="6024" activeTab="0"/>
  </bookViews>
  <sheets>
    <sheet name="COVER LETTER ADDRESS LIST" sheetId="1" r:id="rId1"/>
    <sheet name="GIS ADDRESSES" sheetId="2" r:id="rId2"/>
  </sheets>
  <definedNames/>
  <calcPr fullCalcOnLoad="1"/>
</workbook>
</file>

<file path=xl/sharedStrings.xml><?xml version="1.0" encoding="utf-8"?>
<sst xmlns="http://schemas.openxmlformats.org/spreadsheetml/2006/main" count="161" uniqueCount="68">
  <si>
    <t>RECORD</t>
  </si>
  <si>
    <t>X_COORD</t>
  </si>
  <si>
    <t>Y_COORD</t>
  </si>
  <si>
    <t>ADDR_NUM</t>
  </si>
  <si>
    <t>ST_NAME</t>
  </si>
  <si>
    <t>PRE_DIR</t>
  </si>
  <si>
    <t>STREET</t>
  </si>
  <si>
    <t>POST_DIR</t>
  </si>
  <si>
    <t>SUFFIX</t>
  </si>
  <si>
    <t>UNIT_TYPE</t>
  </si>
  <si>
    <t>EXTENSION</t>
  </si>
  <si>
    <t>APN</t>
  </si>
  <si>
    <t>BASE_ADDR</t>
  </si>
  <si>
    <t>ADDRESS</t>
  </si>
  <si>
    <t>CITY</t>
  </si>
  <si>
    <t>STATE</t>
  </si>
  <si>
    <t>ZIP</t>
  </si>
  <si>
    <t>LOCATION</t>
  </si>
  <si>
    <t>ADDR_TYPE</t>
  </si>
  <si>
    <t>BOX_SDIST</t>
  </si>
  <si>
    <t>ADDR_STAT</t>
  </si>
  <si>
    <t>PREV_ADDR</t>
  </si>
  <si>
    <t>SP_NUM</t>
  </si>
  <si>
    <t>PLN_NUM</t>
  </si>
  <si>
    <t>TRACT_TYPE</t>
  </si>
  <si>
    <t>TRACT</t>
  </si>
  <si>
    <t>TRACT_NAME</t>
  </si>
  <si>
    <t>LOT_NUM</t>
  </si>
  <si>
    <t>BUILDING</t>
  </si>
  <si>
    <t>UTIL_LOC</t>
  </si>
  <si>
    <t>Fremont</t>
  </si>
  <si>
    <t>CA</t>
  </si>
  <si>
    <t>PG&amp;E</t>
  </si>
  <si>
    <t>Unit Address</t>
  </si>
  <si>
    <t>COMMENT</t>
  </si>
  <si>
    <t>OE_STAT</t>
  </si>
  <si>
    <t>ST_STAT</t>
  </si>
  <si>
    <t>ADDR_ID</t>
  </si>
  <si>
    <t>SUB_LOT</t>
  </si>
  <si>
    <t>F_TYPE</t>
  </si>
  <si>
    <t>GIS_TYPE</t>
  </si>
  <si>
    <t>Existing</t>
  </si>
  <si>
    <t>Record</t>
  </si>
  <si>
    <t>Address</t>
  </si>
  <si>
    <t>Address Type</t>
  </si>
  <si>
    <t>COM</t>
  </si>
  <si>
    <t>Odd</t>
  </si>
  <si>
    <t>Way</t>
  </si>
  <si>
    <t>Unit</t>
  </si>
  <si>
    <t>Parcel</t>
  </si>
  <si>
    <t>Status</t>
  </si>
  <si>
    <t>1565 Reliance Way</t>
  </si>
  <si>
    <t>Tenant</t>
  </si>
  <si>
    <t>1505 Reliance Way</t>
  </si>
  <si>
    <t>Rescind</t>
  </si>
  <si>
    <t>1525 Reliance Way</t>
  </si>
  <si>
    <t>1545 Reliance Way</t>
  </si>
  <si>
    <t>1585 Reliance Way</t>
  </si>
  <si>
    <t>1595 Reliance Way</t>
  </si>
  <si>
    <t>PG&amp;E meter location</t>
  </si>
  <si>
    <r>
      <t xml:space="preserve">RETAIN
</t>
    </r>
    <r>
      <rPr>
        <sz val="12"/>
        <rFont val="Times New Roman"/>
        <family val="1"/>
      </rPr>
      <t>(address for entire building)</t>
    </r>
  </si>
  <si>
    <t>Reliance Way</t>
  </si>
  <si>
    <t>Reliance</t>
  </si>
  <si>
    <t>519 168706500</t>
  </si>
  <si>
    <t>84-0211</t>
  </si>
  <si>
    <t>5-7 / 110D6</t>
  </si>
  <si>
    <t>EXISTING</t>
  </si>
  <si>
    <t>RESCIND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</si>
</sst>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0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19" applyFont="1" applyFill="1" applyBorder="1" applyAlignment="1">
      <alignment horizontal="center" vertical="center" wrapText="1"/>
      <protection/>
    </xf>
    <xf numFmtId="0" fontId="3" fillId="2" borderId="2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7.7109375" style="0" bestFit="1" customWidth="1"/>
    <col min="2" max="2" width="18.57421875" style="0" bestFit="1" customWidth="1"/>
    <col min="3" max="3" width="20.140625" style="0" bestFit="1" customWidth="1"/>
    <col min="4" max="4" width="26.28125" style="0" bestFit="1" customWidth="1"/>
  </cols>
  <sheetData>
    <row r="1" spans="1:4" s="1" customFormat="1" ht="24" customHeight="1">
      <c r="A1" s="14" t="s">
        <v>42</v>
      </c>
      <c r="B1" s="14" t="s">
        <v>43</v>
      </c>
      <c r="C1" s="14" t="s">
        <v>44</v>
      </c>
      <c r="D1" s="14" t="s">
        <v>50</v>
      </c>
    </row>
    <row r="2" spans="1:4" s="1" customFormat="1" ht="30" customHeight="1">
      <c r="A2" s="17">
        <v>1</v>
      </c>
      <c r="B2" s="16" t="s">
        <v>51</v>
      </c>
      <c r="C2" s="16" t="s">
        <v>52</v>
      </c>
      <c r="D2" s="15" t="s">
        <v>60</v>
      </c>
    </row>
    <row r="3" spans="1:4" s="1" customFormat="1" ht="17.25" customHeight="1">
      <c r="A3" s="17">
        <v>2</v>
      </c>
      <c r="B3" s="16" t="s">
        <v>53</v>
      </c>
      <c r="C3" s="16" t="s">
        <v>52</v>
      </c>
      <c r="D3" s="16" t="s">
        <v>54</v>
      </c>
    </row>
    <row r="4" spans="1:4" s="1" customFormat="1" ht="17.25" customHeight="1">
      <c r="A4" s="17">
        <v>3</v>
      </c>
      <c r="B4" s="16" t="s">
        <v>55</v>
      </c>
      <c r="C4" s="16" t="s">
        <v>52</v>
      </c>
      <c r="D4" s="16" t="s">
        <v>54</v>
      </c>
    </row>
    <row r="5" spans="1:4" s="1" customFormat="1" ht="17.25" customHeight="1">
      <c r="A5" s="17">
        <v>4</v>
      </c>
      <c r="B5" s="16" t="s">
        <v>56</v>
      </c>
      <c r="C5" s="16" t="s">
        <v>52</v>
      </c>
      <c r="D5" s="16" t="s">
        <v>54</v>
      </c>
    </row>
    <row r="6" spans="1:4" s="1" customFormat="1" ht="17.25" customHeight="1">
      <c r="A6" s="17">
        <v>5</v>
      </c>
      <c r="B6" s="16" t="s">
        <v>57</v>
      </c>
      <c r="C6" s="16" t="s">
        <v>52</v>
      </c>
      <c r="D6" s="16" t="s">
        <v>54</v>
      </c>
    </row>
    <row r="7" spans="1:4" s="1" customFormat="1" ht="17.25" customHeight="1">
      <c r="A7" s="17">
        <v>6</v>
      </c>
      <c r="B7" s="16" t="s">
        <v>58</v>
      </c>
      <c r="C7" s="16" t="s">
        <v>59</v>
      </c>
      <c r="D7" s="16" t="s">
        <v>54</v>
      </c>
    </row>
    <row r="8" s="1" customFormat="1" ht="17.25" customHeight="1"/>
    <row r="9" s="1" customFormat="1" ht="17.25" customHeight="1"/>
    <row r="10" s="1" customFormat="1" ht="17.25" customHeight="1"/>
    <row r="11" s="1" customFormat="1" ht="17.25" customHeight="1"/>
    <row r="12" s="1" customFormat="1" ht="17.25" customHeight="1"/>
    <row r="13" s="1" customFormat="1" ht="17.25" customHeight="1"/>
    <row r="14" s="1" customFormat="1" ht="17.25" customHeight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7"/>
  <sheetViews>
    <sheetView workbookViewId="0" topLeftCell="A1">
      <pane ySplit="1" topLeftCell="BM2" activePane="bottomLeft" state="frozen"/>
      <selection pane="topLeft" activeCell="A1" sqref="A1"/>
      <selection pane="bottomLeft" activeCell="Y18" sqref="Y18"/>
    </sheetView>
  </sheetViews>
  <sheetFormatPr defaultColWidth="9.140625" defaultRowHeight="12.75"/>
  <cols>
    <col min="1" max="1" width="6.7109375" style="12" bestFit="1" customWidth="1"/>
    <col min="2" max="3" width="9.28125" style="13" bestFit="1" customWidth="1"/>
    <col min="4" max="4" width="7.28125" style="12" bestFit="1" customWidth="1"/>
    <col min="5" max="5" width="8.7109375" style="12" bestFit="1" customWidth="1"/>
    <col min="6" max="6" width="11.00390625" style="12" bestFit="1" customWidth="1"/>
    <col min="7" max="7" width="8.28125" style="12" customWidth="1"/>
    <col min="8" max="8" width="7.8515625" style="12" customWidth="1"/>
    <col min="9" max="9" width="7.8515625" style="12" bestFit="1" customWidth="1"/>
    <col min="10" max="10" width="8.28125" style="12" bestFit="1" customWidth="1"/>
    <col min="11" max="11" width="8.00390625" style="12" bestFit="1" customWidth="1"/>
    <col min="12" max="12" width="8.57421875" style="12" bestFit="1" customWidth="1"/>
    <col min="13" max="13" width="9.00390625" style="12" bestFit="1" customWidth="1"/>
    <col min="14" max="14" width="10.57421875" style="12" bestFit="1" customWidth="1"/>
    <col min="15" max="16" width="15.421875" style="12" bestFit="1" customWidth="1"/>
    <col min="17" max="17" width="8.00390625" style="12" customWidth="1"/>
    <col min="18" max="18" width="7.57421875" style="12" customWidth="1"/>
    <col min="19" max="19" width="4.7109375" style="12" bestFit="1" customWidth="1"/>
    <col min="20" max="20" width="27.140625" style="12" bestFit="1" customWidth="1"/>
    <col min="21" max="21" width="9.28125" style="12" bestFit="1" customWidth="1"/>
    <col min="22" max="22" width="9.00390625" style="12" bestFit="1" customWidth="1"/>
    <col min="23" max="23" width="9.28125" style="12" bestFit="1" customWidth="1"/>
    <col min="24" max="24" width="9.421875" style="12" bestFit="1" customWidth="1"/>
    <col min="25" max="25" width="6.7109375" style="12" bestFit="1" customWidth="1"/>
    <col min="26" max="26" width="23.421875" style="12" bestFit="1" customWidth="1"/>
    <col min="27" max="27" width="11.8515625" style="12" bestFit="1" customWidth="1"/>
    <col min="28" max="28" width="10.00390625" style="12" bestFit="1" customWidth="1"/>
    <col min="29" max="29" width="5.57421875" style="12" bestFit="1" customWidth="1"/>
    <col min="30" max="30" width="10.421875" style="12" bestFit="1" customWidth="1"/>
    <col min="31" max="32" width="7.7109375" style="12" bestFit="1" customWidth="1"/>
    <col min="33" max="33" width="7.421875" style="12" bestFit="1" customWidth="1"/>
    <col min="34" max="34" width="17.00390625" style="12" bestFit="1" customWidth="1"/>
    <col min="35" max="35" width="12.7109375" style="12" bestFit="1" customWidth="1"/>
    <col min="36" max="36" width="9.421875" style="12" customWidth="1"/>
    <col min="37" max="37" width="8.8515625" style="12" bestFit="1" customWidth="1"/>
    <col min="38" max="16384" width="9.140625" style="12" customWidth="1"/>
  </cols>
  <sheetData>
    <row r="1" spans="1:37" s="6" customFormat="1" ht="20.25">
      <c r="A1" s="2" t="s">
        <v>0</v>
      </c>
      <c r="B1" s="3" t="s">
        <v>1</v>
      </c>
      <c r="C1" s="3" t="s">
        <v>2</v>
      </c>
      <c r="D1" s="3" t="s">
        <v>35</v>
      </c>
      <c r="E1" s="3" t="s">
        <v>3</v>
      </c>
      <c r="F1" s="3" t="s">
        <v>4</v>
      </c>
      <c r="G1" s="3" t="s">
        <v>36</v>
      </c>
      <c r="H1" s="2" t="s">
        <v>5</v>
      </c>
      <c r="I1" s="2" t="s">
        <v>6</v>
      </c>
      <c r="J1" s="2" t="s">
        <v>8</v>
      </c>
      <c r="K1" s="2" t="s">
        <v>7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4" t="s">
        <v>23</v>
      </c>
      <c r="AA1" s="2" t="s">
        <v>37</v>
      </c>
      <c r="AB1" s="2" t="s">
        <v>24</v>
      </c>
      <c r="AC1" s="2" t="s">
        <v>25</v>
      </c>
      <c r="AD1" s="2" t="s">
        <v>26</v>
      </c>
      <c r="AE1" s="5" t="s">
        <v>27</v>
      </c>
      <c r="AF1" s="5" t="s">
        <v>28</v>
      </c>
      <c r="AG1" s="5" t="s">
        <v>38</v>
      </c>
      <c r="AH1" s="2" t="s">
        <v>34</v>
      </c>
      <c r="AI1" s="2" t="s">
        <v>29</v>
      </c>
      <c r="AJ1" s="2" t="s">
        <v>39</v>
      </c>
      <c r="AK1" s="2" t="s">
        <v>40</v>
      </c>
    </row>
    <row r="2" spans="1:37" s="11" customFormat="1" ht="30.75" customHeight="1">
      <c r="A2" s="7">
        <v>1</v>
      </c>
      <c r="B2" s="8">
        <v>6145923.81745</v>
      </c>
      <c r="C2" s="8">
        <v>2008111.90452</v>
      </c>
      <c r="D2" s="8" t="s">
        <v>46</v>
      </c>
      <c r="E2" s="8">
        <v>1565</v>
      </c>
      <c r="F2" s="8" t="s">
        <v>61</v>
      </c>
      <c r="G2" s="8" t="s">
        <v>41</v>
      </c>
      <c r="H2" s="8"/>
      <c r="I2" s="8" t="s">
        <v>62</v>
      </c>
      <c r="J2" s="8" t="s">
        <v>47</v>
      </c>
      <c r="K2" s="8"/>
      <c r="L2" s="8" t="s">
        <v>48</v>
      </c>
      <c r="M2" s="8"/>
      <c r="N2" s="8" t="s">
        <v>63</v>
      </c>
      <c r="O2" s="8" t="s">
        <v>51</v>
      </c>
      <c r="P2" s="8" t="s">
        <v>51</v>
      </c>
      <c r="Q2" s="8" t="s">
        <v>30</v>
      </c>
      <c r="R2" s="8" t="s">
        <v>31</v>
      </c>
      <c r="S2" s="8">
        <v>94539</v>
      </c>
      <c r="T2" s="9"/>
      <c r="U2" s="8" t="s">
        <v>33</v>
      </c>
      <c r="V2" s="8" t="s">
        <v>65</v>
      </c>
      <c r="W2" s="8" t="s">
        <v>66</v>
      </c>
      <c r="X2" s="8"/>
      <c r="Y2" s="8" t="s">
        <v>64</v>
      </c>
      <c r="Z2" s="8"/>
      <c r="AA2" s="8"/>
      <c r="AB2" s="8"/>
      <c r="AC2" s="8"/>
      <c r="AD2" s="8"/>
      <c r="AE2" s="10"/>
      <c r="AF2" s="10"/>
      <c r="AG2" s="10"/>
      <c r="AH2" s="7"/>
      <c r="AI2" s="7"/>
      <c r="AJ2" s="8" t="s">
        <v>49</v>
      </c>
      <c r="AK2" s="8" t="s">
        <v>45</v>
      </c>
    </row>
    <row r="3" spans="1:37" s="11" customFormat="1" ht="30.75" customHeight="1">
      <c r="A3" s="7">
        <f>SUM(A2+1)</f>
        <v>2</v>
      </c>
      <c r="B3" s="8">
        <v>6145923.81745</v>
      </c>
      <c r="C3" s="8">
        <v>2008111.90452</v>
      </c>
      <c r="D3" s="8" t="s">
        <v>46</v>
      </c>
      <c r="E3" s="8">
        <v>1505</v>
      </c>
      <c r="F3" s="8" t="s">
        <v>61</v>
      </c>
      <c r="G3" s="8" t="s">
        <v>41</v>
      </c>
      <c r="H3" s="8"/>
      <c r="I3" s="8" t="s">
        <v>62</v>
      </c>
      <c r="J3" s="8" t="s">
        <v>47</v>
      </c>
      <c r="K3" s="8"/>
      <c r="L3" s="8" t="s">
        <v>48</v>
      </c>
      <c r="M3" s="8"/>
      <c r="N3" s="8" t="s">
        <v>63</v>
      </c>
      <c r="O3" s="8" t="s">
        <v>53</v>
      </c>
      <c r="P3" s="8" t="s">
        <v>53</v>
      </c>
      <c r="Q3" s="8" t="s">
        <v>30</v>
      </c>
      <c r="R3" s="8" t="s">
        <v>31</v>
      </c>
      <c r="S3" s="8">
        <v>94539</v>
      </c>
      <c r="T3" s="9"/>
      <c r="U3" s="8" t="s">
        <v>33</v>
      </c>
      <c r="V3" s="8" t="s">
        <v>65</v>
      </c>
      <c r="W3" s="8" t="s">
        <v>67</v>
      </c>
      <c r="X3" s="8"/>
      <c r="Y3" s="8" t="s">
        <v>64</v>
      </c>
      <c r="Z3" s="8"/>
      <c r="AA3" s="8"/>
      <c r="AB3" s="8"/>
      <c r="AC3" s="8"/>
      <c r="AD3" s="8"/>
      <c r="AE3" s="10"/>
      <c r="AF3" s="10"/>
      <c r="AG3" s="10"/>
      <c r="AH3" s="7"/>
      <c r="AI3" s="7"/>
      <c r="AJ3" s="8" t="s">
        <v>49</v>
      </c>
      <c r="AK3" s="8" t="s">
        <v>45</v>
      </c>
    </row>
    <row r="4" spans="1:37" s="11" customFormat="1" ht="30.75" customHeight="1">
      <c r="A4" s="7">
        <f>SUM(A3+1)</f>
        <v>3</v>
      </c>
      <c r="B4" s="8">
        <v>6145923.81745</v>
      </c>
      <c r="C4" s="8">
        <v>2008111.90452</v>
      </c>
      <c r="D4" s="8" t="s">
        <v>46</v>
      </c>
      <c r="E4" s="8">
        <v>1525</v>
      </c>
      <c r="F4" s="8" t="s">
        <v>61</v>
      </c>
      <c r="G4" s="8" t="s">
        <v>41</v>
      </c>
      <c r="H4" s="8"/>
      <c r="I4" s="8" t="s">
        <v>62</v>
      </c>
      <c r="J4" s="8" t="s">
        <v>47</v>
      </c>
      <c r="K4" s="8"/>
      <c r="L4" s="8" t="s">
        <v>48</v>
      </c>
      <c r="M4" s="8"/>
      <c r="N4" s="8" t="s">
        <v>63</v>
      </c>
      <c r="O4" s="8" t="s">
        <v>55</v>
      </c>
      <c r="P4" s="8" t="s">
        <v>55</v>
      </c>
      <c r="Q4" s="8" t="s">
        <v>30</v>
      </c>
      <c r="R4" s="8" t="s">
        <v>31</v>
      </c>
      <c r="S4" s="8">
        <v>94539</v>
      </c>
      <c r="T4" s="9"/>
      <c r="U4" s="8" t="s">
        <v>33</v>
      </c>
      <c r="V4" s="8" t="s">
        <v>65</v>
      </c>
      <c r="W4" s="8" t="s">
        <v>67</v>
      </c>
      <c r="X4" s="8"/>
      <c r="Y4" s="8" t="s">
        <v>64</v>
      </c>
      <c r="Z4" s="8"/>
      <c r="AA4" s="8"/>
      <c r="AB4" s="8"/>
      <c r="AC4" s="8"/>
      <c r="AD4" s="8"/>
      <c r="AE4" s="10"/>
      <c r="AF4" s="10"/>
      <c r="AG4" s="10"/>
      <c r="AH4" s="7"/>
      <c r="AI4" s="7"/>
      <c r="AJ4" s="8" t="s">
        <v>49</v>
      </c>
      <c r="AK4" s="8" t="s">
        <v>45</v>
      </c>
    </row>
    <row r="5" spans="1:37" s="11" customFormat="1" ht="30.75" customHeight="1">
      <c r="A5" s="7">
        <f>SUM(A4+1)</f>
        <v>4</v>
      </c>
      <c r="B5" s="8">
        <v>6145923.81745</v>
      </c>
      <c r="C5" s="8">
        <v>2008111.90452</v>
      </c>
      <c r="D5" s="8" t="s">
        <v>46</v>
      </c>
      <c r="E5" s="8">
        <v>1545</v>
      </c>
      <c r="F5" s="8" t="s">
        <v>61</v>
      </c>
      <c r="G5" s="8" t="s">
        <v>41</v>
      </c>
      <c r="H5" s="8"/>
      <c r="I5" s="8" t="s">
        <v>62</v>
      </c>
      <c r="J5" s="8" t="s">
        <v>47</v>
      </c>
      <c r="K5" s="8"/>
      <c r="L5" s="8" t="s">
        <v>48</v>
      </c>
      <c r="M5" s="8"/>
      <c r="N5" s="8" t="s">
        <v>63</v>
      </c>
      <c r="O5" s="8" t="s">
        <v>56</v>
      </c>
      <c r="P5" s="8" t="s">
        <v>56</v>
      </c>
      <c r="Q5" s="8" t="s">
        <v>30</v>
      </c>
      <c r="R5" s="8" t="s">
        <v>31</v>
      </c>
      <c r="S5" s="8">
        <v>94539</v>
      </c>
      <c r="T5" s="9"/>
      <c r="U5" s="8" t="s">
        <v>33</v>
      </c>
      <c r="V5" s="8" t="s">
        <v>65</v>
      </c>
      <c r="W5" s="8" t="s">
        <v>67</v>
      </c>
      <c r="X5" s="8"/>
      <c r="Y5" s="8" t="s">
        <v>64</v>
      </c>
      <c r="Z5" s="8"/>
      <c r="AA5" s="8"/>
      <c r="AB5" s="8"/>
      <c r="AC5" s="8"/>
      <c r="AD5" s="8"/>
      <c r="AE5" s="10"/>
      <c r="AF5" s="10"/>
      <c r="AG5" s="10"/>
      <c r="AH5" s="7"/>
      <c r="AI5" s="7"/>
      <c r="AJ5" s="8" t="s">
        <v>49</v>
      </c>
      <c r="AK5" s="8" t="s">
        <v>45</v>
      </c>
    </row>
    <row r="6" spans="1:37" s="11" customFormat="1" ht="30.75" customHeight="1">
      <c r="A6" s="7">
        <f>SUM(A5+1)</f>
        <v>5</v>
      </c>
      <c r="B6" s="8">
        <v>6145923.81745</v>
      </c>
      <c r="C6" s="8">
        <v>2008111.90452</v>
      </c>
      <c r="D6" s="8" t="s">
        <v>46</v>
      </c>
      <c r="E6" s="8">
        <v>1585</v>
      </c>
      <c r="F6" s="8" t="s">
        <v>61</v>
      </c>
      <c r="G6" s="8" t="s">
        <v>41</v>
      </c>
      <c r="H6" s="8"/>
      <c r="I6" s="8" t="s">
        <v>62</v>
      </c>
      <c r="J6" s="8" t="s">
        <v>47</v>
      </c>
      <c r="K6" s="8"/>
      <c r="L6" s="8" t="s">
        <v>48</v>
      </c>
      <c r="M6" s="8"/>
      <c r="N6" s="8" t="s">
        <v>63</v>
      </c>
      <c r="O6" s="8" t="s">
        <v>57</v>
      </c>
      <c r="P6" s="8" t="s">
        <v>57</v>
      </c>
      <c r="Q6" s="8" t="s">
        <v>30</v>
      </c>
      <c r="R6" s="8" t="s">
        <v>31</v>
      </c>
      <c r="S6" s="8">
        <v>94539</v>
      </c>
      <c r="T6" s="9"/>
      <c r="U6" s="8" t="s">
        <v>33</v>
      </c>
      <c r="V6" s="8" t="s">
        <v>65</v>
      </c>
      <c r="W6" s="8" t="s">
        <v>67</v>
      </c>
      <c r="X6" s="8"/>
      <c r="Y6" s="8" t="s">
        <v>64</v>
      </c>
      <c r="Z6" s="8"/>
      <c r="AA6" s="8"/>
      <c r="AB6" s="8"/>
      <c r="AC6" s="8"/>
      <c r="AD6" s="8"/>
      <c r="AE6" s="10"/>
      <c r="AF6" s="10"/>
      <c r="AG6" s="10"/>
      <c r="AH6" s="7"/>
      <c r="AI6" s="7"/>
      <c r="AJ6" s="8" t="s">
        <v>49</v>
      </c>
      <c r="AK6" s="8" t="s">
        <v>45</v>
      </c>
    </row>
    <row r="7" spans="1:37" s="11" customFormat="1" ht="30.75" customHeight="1">
      <c r="A7" s="7">
        <f>SUM(A6+1)</f>
        <v>6</v>
      </c>
      <c r="B7" s="8">
        <v>6145923.81745</v>
      </c>
      <c r="C7" s="8">
        <v>2008111.90452</v>
      </c>
      <c r="D7" s="8" t="s">
        <v>46</v>
      </c>
      <c r="E7" s="8">
        <v>1595</v>
      </c>
      <c r="F7" s="8" t="s">
        <v>61</v>
      </c>
      <c r="G7" s="8" t="s">
        <v>41</v>
      </c>
      <c r="H7" s="8"/>
      <c r="I7" s="8" t="s">
        <v>62</v>
      </c>
      <c r="J7" s="8" t="s">
        <v>47</v>
      </c>
      <c r="K7" s="8"/>
      <c r="L7" s="8" t="s">
        <v>48</v>
      </c>
      <c r="M7" s="8"/>
      <c r="N7" s="8" t="s">
        <v>63</v>
      </c>
      <c r="O7" s="8" t="s">
        <v>58</v>
      </c>
      <c r="P7" s="8" t="s">
        <v>58</v>
      </c>
      <c r="Q7" s="8" t="s">
        <v>30</v>
      </c>
      <c r="R7" s="8" t="s">
        <v>31</v>
      </c>
      <c r="S7" s="8">
        <v>94539</v>
      </c>
      <c r="T7" s="9"/>
      <c r="U7" s="8" t="s">
        <v>32</v>
      </c>
      <c r="V7" s="8" t="s">
        <v>65</v>
      </c>
      <c r="W7" s="8" t="s">
        <v>67</v>
      </c>
      <c r="X7" s="8"/>
      <c r="Y7" s="8" t="s">
        <v>64</v>
      </c>
      <c r="Z7" s="8"/>
      <c r="AA7" s="8"/>
      <c r="AB7" s="8"/>
      <c r="AC7" s="8"/>
      <c r="AD7" s="8"/>
      <c r="AE7" s="10"/>
      <c r="AF7" s="10"/>
      <c r="AG7" s="10"/>
      <c r="AH7" s="7"/>
      <c r="AI7" s="7"/>
      <c r="AJ7" s="8" t="s">
        <v>49</v>
      </c>
      <c r="AK7" s="8" t="s">
        <v>45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Fremont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Fremont</dc:creator>
  <cp:keywords/>
  <dc:description/>
  <cp:lastModifiedBy>City of Fremont</cp:lastModifiedBy>
  <dcterms:created xsi:type="dcterms:W3CDTF">2007-03-28T18:42:17Z</dcterms:created>
  <dcterms:modified xsi:type="dcterms:W3CDTF">2007-08-27T23:25:38Z</dcterms:modified>
  <cp:category/>
  <cp:version/>
  <cp:contentType/>
  <cp:contentStatus/>
</cp:coreProperties>
</file>